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lazar\OneDrive - Tecnun\Documentos\Secretaria\2026-2027\CALIDAD\ENCUESTAS\publicar encuestas web octubre 2026\"/>
    </mc:Choice>
  </mc:AlternateContent>
  <xr:revisionPtr revIDLastSave="0" documentId="13_ncr:1_{0286550C-0571-4798-8DD3-89F6F3B0E481}" xr6:coauthVersionLast="47" xr6:coauthVersionMax="47" xr10:uidLastSave="{00000000-0000-0000-0000-000000000000}"/>
  <bookViews>
    <workbookView xWindow="32325" yWindow="8340" windowWidth="14400" windowHeight="7365" xr2:uid="{EB8F23D5-A7A9-4259-9D33-33AA3F32A149}"/>
  </bookViews>
  <sheets>
    <sheet name="BI" sheetId="1" r:id="rId1"/>
    <sheet name="DI" sheetId="2" r:id="rId2"/>
    <sheet name="EI" sheetId="3" r:id="rId3"/>
    <sheet name="EL" sheetId="4" r:id="rId4"/>
    <sheet name="ME" sheetId="5" r:id="rId5"/>
    <sheet name="OR" sheetId="6" r:id="rId6"/>
    <sheet name="IA" sheetId="7" r:id="rId7"/>
    <sheet name="ST" sheetId="8" r:id="rId8"/>
    <sheet name="TI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<sst xmlns="http://schemas.openxmlformats.org/spreadsheetml/2006/main" count="180" uniqueCount="23">
  <si>
    <t>BI</t>
  </si>
  <si>
    <t>Curso</t>
  </si>
  <si>
    <t>2025-2026</t>
  </si>
  <si>
    <t xml:space="preserve">                                                                Porcentaje encuestados</t>
  </si>
  <si>
    <t>Media</t>
  </si>
  <si>
    <t>Mi grado de satisfacción con la asignatura</t>
  </si>
  <si>
    <t>La utilidad de los materiales didácticos (libros, pdfs, ppt...)</t>
  </si>
  <si>
    <t>La correspondencia entre las horas de trabajo que hay que dedicar y los ECTS que tiene asignados</t>
  </si>
  <si>
    <t>La coordinación de los contenidos (en el caso de que haya más de un profesor)</t>
  </si>
  <si>
    <t>La forma de evaluar la asignatura</t>
  </si>
  <si>
    <t>La adquisición de competencias para mi formación</t>
  </si>
  <si>
    <t>2024-2025</t>
  </si>
  <si>
    <t>2023-2024</t>
  </si>
  <si>
    <t>2022-2023</t>
  </si>
  <si>
    <t>Grado</t>
  </si>
  <si>
    <t>DI</t>
  </si>
  <si>
    <t>EI</t>
  </si>
  <si>
    <t>EL</t>
  </si>
  <si>
    <t>ME</t>
  </si>
  <si>
    <t>OR</t>
  </si>
  <si>
    <t>IA</t>
  </si>
  <si>
    <t>ST</t>
  </si>
  <si>
    <t>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</si>
</sst>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Segoe UI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DCE6F1"/>
        <bgColor rgb="FFDCE6F1"/>
      </patternFill>
    </fill>
    <fill>
      <patternFill patternType="solid">
        <fgColor rgb="FFF2F5F9"/>
        <bgColor rgb="FFF2F5F9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0" fontId="3" fillId="3" borderId="2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10" fontId="3" fillId="3" borderId="2" xfId="1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right" vertical="center"/>
    </xf>
    <xf numFmtId="2" fontId="4" fillId="4" borderId="2" xfId="0" applyNumberFormat="1" applyFont="1" applyFill="1" applyBorder="1" applyAlignment="1">
      <alignment horizontal="right" vertical="center"/>
    </xf>
    <xf numFmtId="2" fontId="4" fillId="4" borderId="5" xfId="0" applyNumberFormat="1" applyFont="1" applyFill="1" applyBorder="1" applyAlignment="1">
      <alignment horizontal="right" vertical="center"/>
    </xf>
  </cellXfs>
  <cellStyles count="2">
    <cellStyle name="Normal" xfId="0" builtinId="0"/>
    <cellStyle name="Porcentaje" xfId="1" builtinId="5"/>
  </cellStyles>
  <dxfs count="32"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A7920-4CDA-47FE-91D0-8299DCEA694D}">
  <dimension ref="A2:E11"/>
  <sheetViews>
    <sheetView tabSelected="1" workbookViewId="0">
      <selection activeCell="A14" sqref="A14"/>
    </sheetView>
  </sheetViews>
  <sheetFormatPr baseColWidth="10" defaultRowHeight="14.5" x14ac:dyDescent="0.35"/>
  <cols>
    <col min="1" max="1" width="60.1796875" customWidth="1"/>
  </cols>
  <sheetData>
    <row r="2" spans="1:5" ht="17" thickBot="1" x14ac:dyDescent="0.4">
      <c r="A2" s="4" t="s">
        <v>14</v>
      </c>
      <c r="B2" s="1" t="s">
        <v>0</v>
      </c>
      <c r="C2" s="1" t="s">
        <v>0</v>
      </c>
      <c r="D2" s="1" t="s">
        <v>0</v>
      </c>
      <c r="E2" s="1" t="s">
        <v>0</v>
      </c>
    </row>
    <row r="3" spans="1:5" ht="16" x14ac:dyDescent="0.35">
      <c r="A3" s="4" t="s">
        <v>1</v>
      </c>
      <c r="B3" s="2" t="s">
        <v>2</v>
      </c>
      <c r="C3" s="2" t="s">
        <v>11</v>
      </c>
      <c r="D3" s="2" t="s">
        <v>12</v>
      </c>
      <c r="E3" s="2" t="s">
        <v>13</v>
      </c>
    </row>
    <row r="4" spans="1:5" ht="16" x14ac:dyDescent="0.35">
      <c r="A4" s="5" t="s">
        <v>3</v>
      </c>
      <c r="B4" s="3">
        <v>0.6247385329302636</v>
      </c>
      <c r="C4" s="3">
        <v>0.53</v>
      </c>
      <c r="D4" s="3">
        <v>0.4994611135995341</v>
      </c>
      <c r="E4" s="3">
        <v>0.65</v>
      </c>
    </row>
    <row r="5" spans="1:5" ht="17" thickBot="1" x14ac:dyDescent="0.4">
      <c r="A5" s="1"/>
      <c r="B5" s="1" t="s">
        <v>4</v>
      </c>
      <c r="C5" s="1" t="s">
        <v>4</v>
      </c>
      <c r="D5" s="1" t="s">
        <v>4</v>
      </c>
      <c r="E5" s="1" t="s">
        <v>4</v>
      </c>
    </row>
    <row r="6" spans="1:5" ht="16" x14ac:dyDescent="0.35">
      <c r="A6" s="6" t="s">
        <v>5</v>
      </c>
      <c r="B6" s="8">
        <v>3.8694999999999999</v>
      </c>
      <c r="C6" s="8">
        <v>3.7799212598425176</v>
      </c>
      <c r="D6" s="8">
        <v>3.5378409090909098</v>
      </c>
      <c r="E6" s="8">
        <v>3.6948215505411439</v>
      </c>
    </row>
    <row r="7" spans="1:5" ht="16" x14ac:dyDescent="0.35">
      <c r="A7" s="6" t="s">
        <v>6</v>
      </c>
      <c r="B7" s="9">
        <v>3.8772499999999992</v>
      </c>
      <c r="C7" s="9">
        <v>3.7445312499999983</v>
      </c>
      <c r="D7" s="9">
        <v>3.6387500000000004</v>
      </c>
      <c r="E7" s="9">
        <v>3.5215559891536681</v>
      </c>
    </row>
    <row r="8" spans="1:5" ht="32" x14ac:dyDescent="0.35">
      <c r="A8" s="6" t="s">
        <v>7</v>
      </c>
      <c r="B8" s="8">
        <v>4.0909999999999993</v>
      </c>
      <c r="C8" s="8">
        <v>4.0009374999999983</v>
      </c>
      <c r="D8" s="8">
        <v>3.841477272727273</v>
      </c>
      <c r="E8" s="8">
        <v>3.8646799275237917</v>
      </c>
    </row>
    <row r="9" spans="1:5" ht="32" x14ac:dyDescent="0.35">
      <c r="A9" s="6" t="s">
        <v>8</v>
      </c>
      <c r="B9" s="9">
        <v>4.2919999999999998</v>
      </c>
      <c r="C9" s="9">
        <v>4.1313281250000022</v>
      </c>
      <c r="D9" s="9">
        <v>3.9479545454545431</v>
      </c>
      <c r="E9" s="9">
        <v>3.8496795941627373</v>
      </c>
    </row>
    <row r="10" spans="1:5" ht="16" x14ac:dyDescent="0.35">
      <c r="A10" s="6" t="s">
        <v>9</v>
      </c>
      <c r="B10" s="8">
        <v>3.9250000000000007</v>
      </c>
      <c r="C10" s="8">
        <v>3.9562500000000029</v>
      </c>
      <c r="D10" s="8">
        <v>3.9127272727272713</v>
      </c>
      <c r="E10" s="8">
        <v>3.818193121126972</v>
      </c>
    </row>
    <row r="11" spans="1:5" ht="16" x14ac:dyDescent="0.35">
      <c r="A11" s="7" t="s">
        <v>10</v>
      </c>
      <c r="B11" s="10">
        <v>4.0754999999999999</v>
      </c>
      <c r="C11" s="10">
        <v>4.0119531249999998</v>
      </c>
      <c r="D11" s="10">
        <v>3.9146590909090904</v>
      </c>
      <c r="E11" s="10">
        <v>3.904146113820453</v>
      </c>
    </row>
  </sheetData>
  <conditionalFormatting sqref="B6:D11">
    <cfRule type="cellIs" dxfId="31" priority="3" stopIfTrue="1" operator="lessThanOrEqual">
      <formula>3.5</formula>
    </cfRule>
    <cfRule type="cellIs" dxfId="30" priority="4" stopIfTrue="1" operator="greaterThanOrEqual">
      <formula>4.5</formula>
    </cfRule>
  </conditionalFormatting>
  <conditionalFormatting sqref="E6:E11">
    <cfRule type="cellIs" dxfId="29" priority="1" stopIfTrue="1" operator="lessThanOrEqual">
      <formula>3.5</formula>
    </cfRule>
    <cfRule type="cellIs" dxfId="28" priority="2" stopIfTrue="1" operator="greaterThanOrEqual">
      <formula>4.5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376B2-37E6-49A6-BEE5-38E914450F19}">
  <dimension ref="A2:E11"/>
  <sheetViews>
    <sheetView workbookViewId="0">
      <selection sqref="A1:XFD1048576"/>
    </sheetView>
  </sheetViews>
  <sheetFormatPr baseColWidth="10" defaultRowHeight="14.5" x14ac:dyDescent="0.35"/>
  <cols>
    <col min="1" max="1" width="60.1796875" customWidth="1"/>
  </cols>
  <sheetData>
    <row r="2" spans="1:5" ht="17" thickBot="1" x14ac:dyDescent="0.4">
      <c r="A2" s="4" t="s">
        <v>14</v>
      </c>
      <c r="B2" s="1" t="s">
        <v>15</v>
      </c>
      <c r="C2" s="1" t="s">
        <v>15</v>
      </c>
      <c r="D2" s="1" t="s">
        <v>15</v>
      </c>
      <c r="E2" s="1" t="s">
        <v>15</v>
      </c>
    </row>
    <row r="3" spans="1:5" ht="16" x14ac:dyDescent="0.35">
      <c r="A3" s="4" t="s">
        <v>1</v>
      </c>
      <c r="B3" s="2" t="s">
        <v>2</v>
      </c>
      <c r="C3" s="2" t="s">
        <v>11</v>
      </c>
      <c r="D3" s="2" t="s">
        <v>12</v>
      </c>
      <c r="E3" s="2" t="s">
        <v>13</v>
      </c>
    </row>
    <row r="4" spans="1:5" ht="16" x14ac:dyDescent="0.35">
      <c r="A4" s="5" t="s">
        <v>3</v>
      </c>
      <c r="B4" s="3">
        <v>0.41970000000000002</v>
      </c>
      <c r="C4" s="3">
        <v>0.47</v>
      </c>
      <c r="D4" s="3">
        <v>0.4195249850522062</v>
      </c>
      <c r="E4" s="3">
        <v>0.34</v>
      </c>
    </row>
    <row r="5" spans="1:5" ht="17" thickBot="1" x14ac:dyDescent="0.4">
      <c r="A5" s="1"/>
      <c r="B5" s="1" t="s">
        <v>4</v>
      </c>
      <c r="C5" s="1" t="s">
        <v>4</v>
      </c>
      <c r="D5" s="1" t="s">
        <v>4</v>
      </c>
      <c r="E5" s="1" t="s">
        <v>4</v>
      </c>
    </row>
    <row r="6" spans="1:5" ht="16" x14ac:dyDescent="0.35">
      <c r="A6" s="6" t="s">
        <v>5</v>
      </c>
      <c r="B6" s="8">
        <v>3.4314814814814816</v>
      </c>
      <c r="C6" s="8">
        <v>3.6572916666666675</v>
      </c>
      <c r="D6" s="8">
        <v>3.5182857142857147</v>
      </c>
      <c r="E6" s="8">
        <v>3.6410313431639785</v>
      </c>
    </row>
    <row r="7" spans="1:5" ht="16" x14ac:dyDescent="0.35">
      <c r="A7" s="6" t="s">
        <v>6</v>
      </c>
      <c r="B7" s="9">
        <v>3.4848148148148144</v>
      </c>
      <c r="C7" s="9">
        <v>3.7833333333333332</v>
      </c>
      <c r="D7" s="9">
        <v>3.617428571428571</v>
      </c>
      <c r="E7" s="9">
        <v>3.5532769131571991</v>
      </c>
    </row>
    <row r="8" spans="1:5" ht="32" x14ac:dyDescent="0.35">
      <c r="A8" s="6" t="s">
        <v>7</v>
      </c>
      <c r="B8" s="8">
        <v>3.5607407407407408</v>
      </c>
      <c r="C8" s="8">
        <v>3.8629166666666674</v>
      </c>
      <c r="D8" s="8">
        <v>3.5715714285714268</v>
      </c>
      <c r="E8" s="8">
        <v>3.6983594846816099</v>
      </c>
    </row>
    <row r="9" spans="1:5" ht="32" x14ac:dyDescent="0.35">
      <c r="A9" s="6" t="s">
        <v>8</v>
      </c>
      <c r="B9" s="9">
        <v>4.0096296296296297</v>
      </c>
      <c r="C9" s="9">
        <v>3.961458333333336</v>
      </c>
      <c r="D9" s="9">
        <v>3.9287142857142832</v>
      </c>
      <c r="E9" s="9">
        <v>3.8559602740466898</v>
      </c>
    </row>
    <row r="10" spans="1:5" ht="16" x14ac:dyDescent="0.35">
      <c r="A10" s="6" t="s">
        <v>9</v>
      </c>
      <c r="B10" s="8">
        <v>3.6037037037037036</v>
      </c>
      <c r="C10" s="8">
        <v>3.7900000000000014</v>
      </c>
      <c r="D10" s="8">
        <v>3.7149999999999985</v>
      </c>
      <c r="E10" s="8">
        <v>3.765920543882749</v>
      </c>
    </row>
    <row r="11" spans="1:5" ht="16" x14ac:dyDescent="0.35">
      <c r="A11" s="7" t="s">
        <v>10</v>
      </c>
      <c r="B11" s="10">
        <v>3.6692592592592601</v>
      </c>
      <c r="C11" s="10">
        <v>3.9020833333333331</v>
      </c>
      <c r="D11" s="10">
        <v>3.757142857142858</v>
      </c>
      <c r="E11" s="10">
        <v>3.8415460508399555</v>
      </c>
    </row>
  </sheetData>
  <conditionalFormatting sqref="B6:D11">
    <cfRule type="cellIs" dxfId="27" priority="3" stopIfTrue="1" operator="lessThanOrEqual">
      <formula>3.5</formula>
    </cfRule>
    <cfRule type="cellIs" dxfId="26" priority="4" stopIfTrue="1" operator="greaterThanOrEqual">
      <formula>4.5</formula>
    </cfRule>
  </conditionalFormatting>
  <conditionalFormatting sqref="E6:E11">
    <cfRule type="cellIs" dxfId="25" priority="1" stopIfTrue="1" operator="lessThanOrEqual">
      <formula>3.5</formula>
    </cfRule>
    <cfRule type="cellIs" dxfId="24" priority="2" stopIfTrue="1" operator="greaterThanOrEqual">
      <formula>4.5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FA00-298D-4056-AFBA-651E37A04AC6}">
  <dimension ref="A2:E11"/>
  <sheetViews>
    <sheetView workbookViewId="0">
      <selection sqref="A1:XFD1048576"/>
    </sheetView>
  </sheetViews>
  <sheetFormatPr baseColWidth="10" defaultRowHeight="14.5" x14ac:dyDescent="0.35"/>
  <cols>
    <col min="1" max="1" width="60.1796875" customWidth="1"/>
  </cols>
  <sheetData>
    <row r="2" spans="1:5" ht="17" thickBot="1" x14ac:dyDescent="0.4">
      <c r="A2" s="4" t="s">
        <v>14</v>
      </c>
      <c r="B2" s="1" t="s">
        <v>16</v>
      </c>
      <c r="C2" s="1" t="s">
        <v>16</v>
      </c>
      <c r="D2" s="1" t="s">
        <v>16</v>
      </c>
      <c r="E2" s="1" t="s">
        <v>16</v>
      </c>
    </row>
    <row r="3" spans="1:5" ht="16" x14ac:dyDescent="0.35">
      <c r="A3" s="4" t="s">
        <v>1</v>
      </c>
      <c r="B3" s="2" t="s">
        <v>2</v>
      </c>
      <c r="C3" s="2" t="s">
        <v>11</v>
      </c>
      <c r="D3" s="2" t="s">
        <v>12</v>
      </c>
      <c r="E3" s="2" t="s">
        <v>13</v>
      </c>
    </row>
    <row r="4" spans="1:5" ht="16" x14ac:dyDescent="0.35">
      <c r="A4" s="5" t="s">
        <v>3</v>
      </c>
      <c r="B4" s="3">
        <v>0.6048</v>
      </c>
      <c r="C4" s="3">
        <v>0.48</v>
      </c>
      <c r="D4" s="3">
        <v>0.42595045255489389</v>
      </c>
      <c r="E4" s="3">
        <v>0.4</v>
      </c>
    </row>
    <row r="5" spans="1:5" ht="17" thickBot="1" x14ac:dyDescent="0.4">
      <c r="A5" s="1"/>
      <c r="B5" s="1" t="s">
        <v>4</v>
      </c>
      <c r="C5" s="1" t="s">
        <v>4</v>
      </c>
      <c r="D5" s="1" t="s">
        <v>4</v>
      </c>
      <c r="E5" s="1" t="s">
        <v>4</v>
      </c>
    </row>
    <row r="6" spans="1:5" ht="16" x14ac:dyDescent="0.35">
      <c r="A6" s="6" t="s">
        <v>5</v>
      </c>
      <c r="B6" s="8">
        <v>3.6008333333333336</v>
      </c>
      <c r="C6" s="8">
        <v>3.6432000000000007</v>
      </c>
      <c r="D6" s="8">
        <v>3.4241463414634148</v>
      </c>
      <c r="E6" s="8">
        <v>3.614175026187052</v>
      </c>
    </row>
    <row r="7" spans="1:5" ht="16" x14ac:dyDescent="0.35">
      <c r="A7" s="6" t="s">
        <v>6</v>
      </c>
      <c r="B7" s="9">
        <v>3.7483333333333331</v>
      </c>
      <c r="C7" s="9">
        <v>3.6269999999999998</v>
      </c>
      <c r="D7" s="9">
        <v>3.6330487804878029</v>
      </c>
      <c r="E7" s="9">
        <v>3.5054424273740619</v>
      </c>
    </row>
    <row r="8" spans="1:5" ht="32" x14ac:dyDescent="0.35">
      <c r="A8" s="6" t="s">
        <v>7</v>
      </c>
      <c r="B8" s="8">
        <v>3.8937499999999994</v>
      </c>
      <c r="C8" s="8">
        <v>3.9369999999999994</v>
      </c>
      <c r="D8" s="8">
        <v>3.6813414634146326</v>
      </c>
      <c r="E8" s="8">
        <v>3.7321121544785107</v>
      </c>
    </row>
    <row r="9" spans="1:5" ht="32" x14ac:dyDescent="0.35">
      <c r="A9" s="6" t="s">
        <v>8</v>
      </c>
      <c r="B9" s="9">
        <v>4.2104166666666663</v>
      </c>
      <c r="C9" s="9">
        <v>3.9742000000000024</v>
      </c>
      <c r="D9" s="9">
        <v>3.8024390243902411</v>
      </c>
      <c r="E9" s="9">
        <v>3.7804105583500616</v>
      </c>
    </row>
    <row r="10" spans="1:5" ht="16" x14ac:dyDescent="0.35">
      <c r="A10" s="6" t="s">
        <v>9</v>
      </c>
      <c r="B10" s="8">
        <v>3.7695833333333328</v>
      </c>
      <c r="C10" s="8">
        <v>3.7815999999999996</v>
      </c>
      <c r="D10" s="8">
        <v>3.6990243902439008</v>
      </c>
      <c r="E10" s="8">
        <v>3.6764410395662686</v>
      </c>
    </row>
    <row r="11" spans="1:5" ht="16" x14ac:dyDescent="0.35">
      <c r="A11" s="7" t="s">
        <v>10</v>
      </c>
      <c r="B11" s="10">
        <v>3.782083333333333</v>
      </c>
      <c r="C11" s="10">
        <v>3.8915999999999995</v>
      </c>
      <c r="D11" s="10">
        <v>3.8386585365853669</v>
      </c>
      <c r="E11" s="10">
        <v>3.8311428795932709</v>
      </c>
    </row>
  </sheetData>
  <conditionalFormatting sqref="B6:D11">
    <cfRule type="cellIs" dxfId="23" priority="3" stopIfTrue="1" operator="lessThanOrEqual">
      <formula>3.5</formula>
    </cfRule>
    <cfRule type="cellIs" dxfId="22" priority="4" stopIfTrue="1" operator="greaterThanOrEqual">
      <formula>4.5</formula>
    </cfRule>
  </conditionalFormatting>
  <conditionalFormatting sqref="E6:E11">
    <cfRule type="cellIs" dxfId="21" priority="1" stopIfTrue="1" operator="lessThanOrEqual">
      <formula>3.5</formula>
    </cfRule>
    <cfRule type="cellIs" dxfId="20" priority="2" stopIfTrue="1" operator="greaterThanOrEqual">
      <formula>4.5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8230B-1592-4811-9C9C-015D5129AAD9}">
  <dimension ref="A2:E11"/>
  <sheetViews>
    <sheetView workbookViewId="0">
      <selection activeCell="A13" sqref="A13"/>
    </sheetView>
  </sheetViews>
  <sheetFormatPr baseColWidth="10" defaultRowHeight="14.5" x14ac:dyDescent="0.35"/>
  <cols>
    <col min="1" max="1" width="60.1796875" customWidth="1"/>
  </cols>
  <sheetData>
    <row r="2" spans="1:5" ht="17" thickBot="1" x14ac:dyDescent="0.4">
      <c r="A2" s="4" t="s">
        <v>14</v>
      </c>
      <c r="B2" s="1" t="s">
        <v>17</v>
      </c>
      <c r="C2" s="1" t="s">
        <v>17</v>
      </c>
      <c r="D2" s="1" t="s">
        <v>17</v>
      </c>
      <c r="E2" s="1" t="s">
        <v>17</v>
      </c>
    </row>
    <row r="3" spans="1:5" ht="16" x14ac:dyDescent="0.35">
      <c r="A3" s="4" t="s">
        <v>1</v>
      </c>
      <c r="B3" s="2" t="s">
        <v>2</v>
      </c>
      <c r="C3" s="2" t="s">
        <v>11</v>
      </c>
      <c r="D3" s="2" t="s">
        <v>12</v>
      </c>
      <c r="E3" s="2" t="s">
        <v>13</v>
      </c>
    </row>
    <row r="4" spans="1:5" ht="16" x14ac:dyDescent="0.35">
      <c r="A4" s="5" t="s">
        <v>3</v>
      </c>
      <c r="B4" s="3">
        <v>0.51910000000000001</v>
      </c>
      <c r="C4" s="3">
        <v>0.48</v>
      </c>
      <c r="D4" s="3">
        <v>0.49870234556031506</v>
      </c>
      <c r="E4" s="3">
        <v>0.41</v>
      </c>
    </row>
    <row r="5" spans="1:5" ht="17" thickBot="1" x14ac:dyDescent="0.4">
      <c r="A5" s="1"/>
      <c r="B5" s="1" t="s">
        <v>4</v>
      </c>
      <c r="C5" s="1" t="s">
        <v>4</v>
      </c>
      <c r="D5" s="1" t="s">
        <v>4</v>
      </c>
      <c r="E5" s="1" t="s">
        <v>4</v>
      </c>
    </row>
    <row r="6" spans="1:5" ht="16" x14ac:dyDescent="0.35">
      <c r="A6" s="6" t="s">
        <v>5</v>
      </c>
      <c r="B6" s="9">
        <v>3.8317391304347823</v>
      </c>
      <c r="C6" s="9">
        <v>3.6758333333333337</v>
      </c>
      <c r="D6" s="9">
        <v>3.6613793103448287</v>
      </c>
      <c r="E6" s="9">
        <v>3.6069531522781784</v>
      </c>
    </row>
    <row r="7" spans="1:5" ht="16" x14ac:dyDescent="0.35">
      <c r="A7" s="6" t="s">
        <v>6</v>
      </c>
      <c r="B7" s="8">
        <v>3.8265217391304343</v>
      </c>
      <c r="C7" s="8">
        <v>3.6768750000000003</v>
      </c>
      <c r="D7" s="8">
        <v>3.6763218390804577</v>
      </c>
      <c r="E7" s="8">
        <v>3.5210511396257593</v>
      </c>
    </row>
    <row r="8" spans="1:5" ht="32" x14ac:dyDescent="0.35">
      <c r="A8" s="6" t="s">
        <v>7</v>
      </c>
      <c r="B8" s="9">
        <v>4.16695652173913</v>
      </c>
      <c r="C8" s="9">
        <v>3.9972916666666656</v>
      </c>
      <c r="D8" s="9">
        <v>3.6925287356321825</v>
      </c>
      <c r="E8" s="9">
        <v>3.7372348831373383</v>
      </c>
    </row>
    <row r="9" spans="1:5" ht="32" x14ac:dyDescent="0.35">
      <c r="A9" s="6" t="s">
        <v>8</v>
      </c>
      <c r="B9" s="8">
        <v>4.203913043478261</v>
      </c>
      <c r="C9" s="8">
        <v>4.0764583333333357</v>
      </c>
      <c r="D9" s="8">
        <v>3.989885057471263</v>
      </c>
      <c r="E9" s="8">
        <v>3.8052887760590917</v>
      </c>
    </row>
    <row r="10" spans="1:5" ht="16" x14ac:dyDescent="0.35">
      <c r="A10" s="6" t="s">
        <v>9</v>
      </c>
      <c r="B10" s="9">
        <v>3.9147826086956514</v>
      </c>
      <c r="C10" s="9">
        <v>3.8654166666666678</v>
      </c>
      <c r="D10" s="9">
        <v>3.7887356321839074</v>
      </c>
      <c r="E10" s="9">
        <v>3.6859455273259751</v>
      </c>
    </row>
    <row r="11" spans="1:5" ht="16" x14ac:dyDescent="0.35">
      <c r="A11" s="7" t="s">
        <v>10</v>
      </c>
      <c r="B11" s="8">
        <v>3.9895652173913048</v>
      </c>
      <c r="C11" s="8">
        <v>3.9074999999999989</v>
      </c>
      <c r="D11" s="8">
        <v>3.9519540229885051</v>
      </c>
      <c r="E11" s="8">
        <v>3.8328918884652139</v>
      </c>
    </row>
  </sheetData>
  <conditionalFormatting sqref="B6:E11">
    <cfRule type="cellIs" dxfId="19" priority="7" stopIfTrue="1" operator="lessThanOrEqual">
      <formula>3.5</formula>
    </cfRule>
    <cfRule type="cellIs" dxfId="18" priority="8" stopIfTrue="1" operator="greaterThanOrEqual">
      <formula>4.5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5083-DC9A-4068-A51F-FE89298668E7}">
  <dimension ref="A2:E11"/>
  <sheetViews>
    <sheetView workbookViewId="0">
      <selection sqref="A1:XFD1048576"/>
    </sheetView>
  </sheetViews>
  <sheetFormatPr baseColWidth="10" defaultRowHeight="14.5" x14ac:dyDescent="0.35"/>
  <cols>
    <col min="1" max="1" width="60.1796875" customWidth="1"/>
  </cols>
  <sheetData>
    <row r="2" spans="1:5" ht="17" thickBot="1" x14ac:dyDescent="0.4">
      <c r="A2" s="4" t="s">
        <v>14</v>
      </c>
      <c r="B2" s="1" t="s">
        <v>18</v>
      </c>
      <c r="C2" s="1" t="s">
        <v>18</v>
      </c>
      <c r="D2" s="1" t="s">
        <v>18</v>
      </c>
      <c r="E2" s="1" t="s">
        <v>18</v>
      </c>
    </row>
    <row r="3" spans="1:5" ht="16" x14ac:dyDescent="0.35">
      <c r="A3" s="4" t="s">
        <v>1</v>
      </c>
      <c r="B3" s="2" t="s">
        <v>2</v>
      </c>
      <c r="C3" s="2" t="s">
        <v>11</v>
      </c>
      <c r="D3" s="2" t="s">
        <v>12</v>
      </c>
      <c r="E3" s="2" t="s">
        <v>13</v>
      </c>
    </row>
    <row r="4" spans="1:5" ht="16" x14ac:dyDescent="0.35">
      <c r="A4" s="5" t="s">
        <v>3</v>
      </c>
      <c r="B4" s="3">
        <v>0.48039999999999999</v>
      </c>
      <c r="C4" s="3">
        <v>0.47</v>
      </c>
      <c r="D4" s="3">
        <v>0.4618113886502796</v>
      </c>
      <c r="E4" s="3">
        <v>0.38</v>
      </c>
    </row>
    <row r="5" spans="1:5" ht="17" thickBot="1" x14ac:dyDescent="0.4">
      <c r="A5" s="1"/>
      <c r="B5" s="1" t="s">
        <v>4</v>
      </c>
      <c r="C5" s="1" t="s">
        <v>4</v>
      </c>
      <c r="D5" s="1" t="s">
        <v>4</v>
      </c>
      <c r="E5" s="1" t="s">
        <v>4</v>
      </c>
    </row>
    <row r="6" spans="1:5" ht="16" x14ac:dyDescent="0.35">
      <c r="A6" s="6" t="s">
        <v>5</v>
      </c>
      <c r="B6" s="8">
        <v>3.6835714285714283</v>
      </c>
      <c r="C6" s="8">
        <v>3.7399999999999993</v>
      </c>
      <c r="D6" s="8">
        <v>3.5756756756756753</v>
      </c>
      <c r="E6" s="8">
        <v>3.6390802651315681</v>
      </c>
    </row>
    <row r="7" spans="1:5" ht="16" x14ac:dyDescent="0.35">
      <c r="A7" s="6" t="s">
        <v>6</v>
      </c>
      <c r="B7" s="9">
        <v>3.7589285714285703</v>
      </c>
      <c r="C7" s="9">
        <v>3.742340425531915</v>
      </c>
      <c r="D7" s="9">
        <v>3.6959459459459443</v>
      </c>
      <c r="E7" s="9">
        <v>3.5611359289476749</v>
      </c>
    </row>
    <row r="8" spans="1:5" ht="32" x14ac:dyDescent="0.35">
      <c r="A8" s="6" t="s">
        <v>7</v>
      </c>
      <c r="B8" s="8">
        <v>3.9396428571428568</v>
      </c>
      <c r="C8" s="8">
        <v>4.0529787234042551</v>
      </c>
      <c r="D8" s="8">
        <v>3.6583783783783779</v>
      </c>
      <c r="E8" s="8">
        <v>3.7206470016374196</v>
      </c>
    </row>
    <row r="9" spans="1:5" ht="32" x14ac:dyDescent="0.35">
      <c r="A9" s="6" t="s">
        <v>8</v>
      </c>
      <c r="B9" s="9">
        <v>4.1371428571428561</v>
      </c>
      <c r="C9" s="9">
        <v>4.0500000000000025</v>
      </c>
      <c r="D9" s="9">
        <v>3.9479729729729724</v>
      </c>
      <c r="E9" s="9">
        <v>3.8724104527274918</v>
      </c>
    </row>
    <row r="10" spans="1:5" ht="16" x14ac:dyDescent="0.35">
      <c r="A10" s="6" t="s">
        <v>9</v>
      </c>
      <c r="B10" s="8">
        <v>3.81</v>
      </c>
      <c r="C10" s="8">
        <v>3.9042553191489366</v>
      </c>
      <c r="D10" s="8">
        <v>3.7175675675675657</v>
      </c>
      <c r="E10" s="8">
        <v>3.7588326592536352</v>
      </c>
    </row>
    <row r="11" spans="1:5" ht="16" x14ac:dyDescent="0.35">
      <c r="A11" s="7" t="s">
        <v>10</v>
      </c>
      <c r="B11" s="10">
        <v>3.9003571428571426</v>
      </c>
      <c r="C11" s="10">
        <v>3.9693617021276584</v>
      </c>
      <c r="D11" s="10">
        <v>3.8224324324324348</v>
      </c>
      <c r="E11" s="10">
        <v>3.8271735942111276</v>
      </c>
    </row>
  </sheetData>
  <conditionalFormatting sqref="B6:D11">
    <cfRule type="cellIs" dxfId="17" priority="3" stopIfTrue="1" operator="lessThanOrEqual">
      <formula>3.5</formula>
    </cfRule>
    <cfRule type="cellIs" dxfId="16" priority="4" stopIfTrue="1" operator="greaterThanOrEqual">
      <formula>4.5</formula>
    </cfRule>
  </conditionalFormatting>
  <conditionalFormatting sqref="E6:E11">
    <cfRule type="cellIs" dxfId="15" priority="1" stopIfTrue="1" operator="lessThanOrEqual">
      <formula>3.5</formula>
    </cfRule>
    <cfRule type="cellIs" dxfId="14" priority="2" stopIfTrue="1" operator="greaterThanOrEqual">
      <formula>4.5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11B45-F2F5-4EEB-BFAD-AED2BFA5284F}">
  <dimension ref="A2:E11"/>
  <sheetViews>
    <sheetView workbookViewId="0">
      <selection sqref="A1:XFD1048576"/>
    </sheetView>
  </sheetViews>
  <sheetFormatPr baseColWidth="10" defaultRowHeight="14.5" x14ac:dyDescent="0.35"/>
  <cols>
    <col min="1" max="1" width="60.1796875" customWidth="1"/>
  </cols>
  <sheetData>
    <row r="2" spans="1:5" ht="17" thickBot="1" x14ac:dyDescent="0.4">
      <c r="A2" s="4" t="s">
        <v>14</v>
      </c>
      <c r="B2" s="1" t="s">
        <v>19</v>
      </c>
      <c r="C2" s="1" t="s">
        <v>19</v>
      </c>
      <c r="D2" s="1" t="s">
        <v>19</v>
      </c>
      <c r="E2" s="1" t="s">
        <v>19</v>
      </c>
    </row>
    <row r="3" spans="1:5" ht="16" x14ac:dyDescent="0.35">
      <c r="A3" s="4" t="s">
        <v>1</v>
      </c>
      <c r="B3" s="2" t="s">
        <v>2</v>
      </c>
      <c r="C3" s="2" t="s">
        <v>11</v>
      </c>
      <c r="D3" s="2" t="s">
        <v>12</v>
      </c>
      <c r="E3" s="2" t="s">
        <v>13</v>
      </c>
    </row>
    <row r="4" spans="1:5" ht="16" x14ac:dyDescent="0.35">
      <c r="A4" s="5" t="s">
        <v>3</v>
      </c>
      <c r="B4" s="3">
        <v>0.4052</v>
      </c>
      <c r="C4" s="3">
        <v>0.49</v>
      </c>
      <c r="D4" s="3">
        <v>0.42997542021703511</v>
      </c>
      <c r="E4" s="3">
        <v>0.35</v>
      </c>
    </row>
    <row r="5" spans="1:5" ht="17" thickBot="1" x14ac:dyDescent="0.4">
      <c r="A5" s="1"/>
      <c r="B5" s="1" t="s">
        <v>4</v>
      </c>
      <c r="C5" s="1" t="s">
        <v>4</v>
      </c>
      <c r="D5" s="1" t="s">
        <v>4</v>
      </c>
      <c r="E5" s="1" t="s">
        <v>4</v>
      </c>
    </row>
    <row r="6" spans="1:5" ht="16" x14ac:dyDescent="0.35">
      <c r="A6" s="6" t="s">
        <v>5</v>
      </c>
      <c r="B6" s="8">
        <v>3.5390624999999996</v>
      </c>
      <c r="C6" s="8">
        <v>3.6497959183673463</v>
      </c>
      <c r="D6" s="8">
        <v>3.5228205128205126</v>
      </c>
      <c r="E6" s="8">
        <v>3.5935598461049971</v>
      </c>
    </row>
    <row r="7" spans="1:5" ht="16" x14ac:dyDescent="0.35">
      <c r="A7" s="6" t="s">
        <v>6</v>
      </c>
      <c r="B7" s="9">
        <v>3.5978124999999994</v>
      </c>
      <c r="C7" s="9">
        <v>3.6606122448979597</v>
      </c>
      <c r="D7" s="9">
        <v>3.6449999999999991</v>
      </c>
      <c r="E7" s="9">
        <v>3.5237905148081401</v>
      </c>
    </row>
    <row r="8" spans="1:5" ht="32" x14ac:dyDescent="0.35">
      <c r="A8" s="6" t="s">
        <v>7</v>
      </c>
      <c r="B8" s="8">
        <v>3.8587499999999997</v>
      </c>
      <c r="C8" s="8">
        <v>4.0173469387755096</v>
      </c>
      <c r="D8" s="8">
        <v>3.6467948717948708</v>
      </c>
      <c r="E8" s="8">
        <v>3.7296031860491916</v>
      </c>
    </row>
    <row r="9" spans="1:5" ht="32" x14ac:dyDescent="0.35">
      <c r="A9" s="6" t="s">
        <v>8</v>
      </c>
      <c r="B9" s="9">
        <v>3.9299999999999997</v>
      </c>
      <c r="C9" s="9">
        <v>4.0242857142857176</v>
      </c>
      <c r="D9" s="9">
        <v>3.8385897435897434</v>
      </c>
      <c r="E9" s="9">
        <v>3.8179271242755379</v>
      </c>
    </row>
    <row r="10" spans="1:5" ht="16" x14ac:dyDescent="0.35">
      <c r="A10" s="6" t="s">
        <v>9</v>
      </c>
      <c r="B10" s="8">
        <v>3.7434375000000002</v>
      </c>
      <c r="C10" s="8">
        <v>3.8253061224489802</v>
      </c>
      <c r="D10" s="8">
        <v>3.7582051282051272</v>
      </c>
      <c r="E10" s="8">
        <v>3.7063522627266412</v>
      </c>
    </row>
    <row r="11" spans="1:5" ht="16" x14ac:dyDescent="0.35">
      <c r="A11" s="7" t="s">
        <v>10</v>
      </c>
      <c r="B11" s="10">
        <v>3.6724999999999999</v>
      </c>
      <c r="C11" s="10">
        <v>3.8624489795918353</v>
      </c>
      <c r="D11" s="10">
        <v>3.7733333333333334</v>
      </c>
      <c r="E11" s="10">
        <v>3.7863687808625595</v>
      </c>
    </row>
  </sheetData>
  <conditionalFormatting sqref="B6:D11">
    <cfRule type="cellIs" dxfId="13" priority="3" stopIfTrue="1" operator="lessThanOrEqual">
      <formula>3.5</formula>
    </cfRule>
    <cfRule type="cellIs" dxfId="12" priority="4" stopIfTrue="1" operator="greaterThanOrEqual">
      <formula>4.5</formula>
    </cfRule>
  </conditionalFormatting>
  <conditionalFormatting sqref="E6:E11">
    <cfRule type="cellIs" dxfId="11" priority="1" stopIfTrue="1" operator="lessThanOrEqual">
      <formula>3.5</formula>
    </cfRule>
    <cfRule type="cellIs" dxfId="10" priority="2" stopIfTrue="1" operator="greaterThanOrEqual">
      <formula>4.5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1C8D-488E-48E0-A97B-37DE019C3BAD}">
  <dimension ref="A2:B11"/>
  <sheetViews>
    <sheetView workbookViewId="0">
      <selection activeCell="C1" sqref="C1:F1048576"/>
    </sheetView>
  </sheetViews>
  <sheetFormatPr baseColWidth="10" defaultRowHeight="14.5" x14ac:dyDescent="0.35"/>
  <cols>
    <col min="1" max="1" width="60.1796875" customWidth="1"/>
  </cols>
  <sheetData>
    <row r="2" spans="1:2" ht="17" thickBot="1" x14ac:dyDescent="0.4">
      <c r="A2" s="4" t="s">
        <v>14</v>
      </c>
      <c r="B2" s="1" t="s">
        <v>20</v>
      </c>
    </row>
    <row r="3" spans="1:2" ht="16" x14ac:dyDescent="0.35">
      <c r="A3" s="4" t="s">
        <v>1</v>
      </c>
      <c r="B3" s="2" t="s">
        <v>2</v>
      </c>
    </row>
    <row r="4" spans="1:2" ht="16" x14ac:dyDescent="0.35">
      <c r="A4" s="5" t="s">
        <v>3</v>
      </c>
      <c r="B4" s="3">
        <v>0.34920000000000001</v>
      </c>
    </row>
    <row r="5" spans="1:2" ht="17" thickBot="1" x14ac:dyDescent="0.4">
      <c r="A5" s="1"/>
      <c r="B5" s="1" t="s">
        <v>4</v>
      </c>
    </row>
    <row r="6" spans="1:2" ht="16" x14ac:dyDescent="0.35">
      <c r="A6" s="6" t="s">
        <v>5</v>
      </c>
      <c r="B6" s="8">
        <v>3.8222727272727273</v>
      </c>
    </row>
    <row r="7" spans="1:2" ht="16" x14ac:dyDescent="0.35">
      <c r="A7" s="6" t="s">
        <v>6</v>
      </c>
      <c r="B7" s="9">
        <v>3.8081818181818181</v>
      </c>
    </row>
    <row r="8" spans="1:2" ht="32" x14ac:dyDescent="0.35">
      <c r="A8" s="6" t="s">
        <v>7</v>
      </c>
      <c r="B8" s="8">
        <v>4.0649999999999995</v>
      </c>
    </row>
    <row r="9" spans="1:2" ht="32" x14ac:dyDescent="0.35">
      <c r="A9" s="6" t="s">
        <v>8</v>
      </c>
      <c r="B9" s="9">
        <v>4.2486363636363631</v>
      </c>
    </row>
    <row r="10" spans="1:2" ht="16" x14ac:dyDescent="0.35">
      <c r="A10" s="6" t="s">
        <v>9</v>
      </c>
      <c r="B10" s="8">
        <v>4.0377272727272731</v>
      </c>
    </row>
    <row r="11" spans="1:2" ht="16" x14ac:dyDescent="0.35">
      <c r="A11" s="7" t="s">
        <v>10</v>
      </c>
      <c r="B11" s="10">
        <v>4.120454545454546</v>
      </c>
    </row>
  </sheetData>
  <conditionalFormatting sqref="B6:B11">
    <cfRule type="cellIs" dxfId="9" priority="3" stopIfTrue="1" operator="lessThanOrEqual">
      <formula>3.5</formula>
    </cfRule>
    <cfRule type="cellIs" dxfId="8" priority="4" stopIfTrue="1" operator="greaterThanOrEqual">
      <formula>4.5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EC43-EDD5-4A5A-A830-171A38686C07}">
  <dimension ref="A2:E11"/>
  <sheetViews>
    <sheetView workbookViewId="0">
      <selection sqref="A1:XFD1048576"/>
    </sheetView>
  </sheetViews>
  <sheetFormatPr baseColWidth="10" defaultRowHeight="14.5" x14ac:dyDescent="0.35"/>
  <cols>
    <col min="1" max="1" width="60.1796875" customWidth="1"/>
  </cols>
  <sheetData>
    <row r="2" spans="1:5" ht="17" thickBot="1" x14ac:dyDescent="0.4">
      <c r="A2" s="4" t="s">
        <v>14</v>
      </c>
      <c r="B2" s="1" t="s">
        <v>21</v>
      </c>
      <c r="C2" s="1" t="s">
        <v>21</v>
      </c>
      <c r="D2" s="1" t="s">
        <v>21</v>
      </c>
      <c r="E2" s="1" t="s">
        <v>21</v>
      </c>
    </row>
    <row r="3" spans="1:5" ht="16" x14ac:dyDescent="0.35">
      <c r="A3" s="4" t="s">
        <v>1</v>
      </c>
      <c r="B3" s="2" t="s">
        <v>2</v>
      </c>
      <c r="C3" s="2" t="s">
        <v>11</v>
      </c>
      <c r="D3" s="2" t="s">
        <v>12</v>
      </c>
      <c r="E3" s="2" t="s">
        <v>13</v>
      </c>
    </row>
    <row r="4" spans="1:5" ht="16" x14ac:dyDescent="0.35">
      <c r="A4" s="5" t="s">
        <v>3</v>
      </c>
      <c r="B4" s="3">
        <v>0.53354322862774761</v>
      </c>
      <c r="C4" s="3">
        <v>0.55000000000000004</v>
      </c>
      <c r="D4" s="3">
        <v>0.4823042524567942</v>
      </c>
      <c r="E4" s="3">
        <v>0.44</v>
      </c>
    </row>
    <row r="5" spans="1:5" ht="17" thickBot="1" x14ac:dyDescent="0.4">
      <c r="A5" s="1"/>
      <c r="B5" s="1" t="s">
        <v>4</v>
      </c>
      <c r="C5" s="1" t="s">
        <v>4</v>
      </c>
      <c r="D5" s="1" t="s">
        <v>4</v>
      </c>
      <c r="E5" s="1" t="s">
        <v>4</v>
      </c>
    </row>
    <row r="6" spans="1:5" ht="16" x14ac:dyDescent="0.35">
      <c r="A6" s="6" t="s">
        <v>5</v>
      </c>
      <c r="B6" s="8">
        <v>3.7878571428571424</v>
      </c>
      <c r="C6" s="8">
        <v>3.7555555555555551</v>
      </c>
      <c r="D6" s="8">
        <v>3.7384415584415587</v>
      </c>
      <c r="E6" s="8">
        <v>3.709417969079174</v>
      </c>
    </row>
    <row r="7" spans="1:5" ht="16" x14ac:dyDescent="0.35">
      <c r="A7" s="6" t="s">
        <v>6</v>
      </c>
      <c r="B7" s="9">
        <v>3.9153571428571428</v>
      </c>
      <c r="C7" s="9">
        <v>3.6691111111111101</v>
      </c>
      <c r="D7" s="9">
        <v>3.908701298701299</v>
      </c>
      <c r="E7" s="9">
        <v>3.5228773212216504</v>
      </c>
    </row>
    <row r="8" spans="1:5" ht="32" x14ac:dyDescent="0.35">
      <c r="A8" s="6" t="s">
        <v>7</v>
      </c>
      <c r="B8" s="8">
        <v>3.8889285714285711</v>
      </c>
      <c r="C8" s="8">
        <v>3.9115555555555543</v>
      </c>
      <c r="D8" s="8">
        <v>3.9341558441558449</v>
      </c>
      <c r="E8" s="8">
        <v>3.6840964015796054</v>
      </c>
    </row>
    <row r="9" spans="1:5" ht="32" x14ac:dyDescent="0.35">
      <c r="A9" s="6" t="s">
        <v>8</v>
      </c>
      <c r="B9" s="9">
        <v>4.1828571428571433</v>
      </c>
      <c r="C9" s="9">
        <v>3.9693333333333358</v>
      </c>
      <c r="D9" s="9">
        <v>4.0973684210526287</v>
      </c>
      <c r="E9" s="9">
        <v>3.8808574274523662</v>
      </c>
    </row>
    <row r="10" spans="1:5" ht="16" x14ac:dyDescent="0.35">
      <c r="A10" s="6" t="s">
        <v>9</v>
      </c>
      <c r="B10" s="8">
        <v>3.9707142857142861</v>
      </c>
      <c r="C10" s="8">
        <v>3.834222222222222</v>
      </c>
      <c r="D10" s="8">
        <v>3.8648051948051925</v>
      </c>
      <c r="E10" s="8">
        <v>3.8371514176831703</v>
      </c>
    </row>
    <row r="11" spans="1:5" ht="16" x14ac:dyDescent="0.35">
      <c r="A11" s="7" t="s">
        <v>10</v>
      </c>
      <c r="B11" s="10">
        <v>4.0171428571428569</v>
      </c>
      <c r="C11" s="10">
        <v>4.0559999999999992</v>
      </c>
      <c r="D11" s="10">
        <v>4.1153246753246764</v>
      </c>
      <c r="E11" s="10">
        <v>3.978557064421651</v>
      </c>
    </row>
  </sheetData>
  <conditionalFormatting sqref="B6:D11">
    <cfRule type="cellIs" dxfId="7" priority="3" stopIfTrue="1" operator="lessThanOrEqual">
      <formula>3.5</formula>
    </cfRule>
    <cfRule type="cellIs" dxfId="6" priority="4" stopIfTrue="1" operator="greaterThanOrEqual">
      <formula>4.5</formula>
    </cfRule>
  </conditionalFormatting>
  <conditionalFormatting sqref="E6:E11">
    <cfRule type="cellIs" dxfId="5" priority="1" stopIfTrue="1" operator="lessThanOrEqual">
      <formula>3.5</formula>
    </cfRule>
    <cfRule type="cellIs" dxfId="4" priority="2" stopIfTrue="1" operator="greaterThanOrEqual">
      <formula>4.5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C347C-EF4D-4D26-AF34-0766660843E2}">
  <dimension ref="A2:E11"/>
  <sheetViews>
    <sheetView workbookViewId="0">
      <selection sqref="A1:XFD1048576"/>
    </sheetView>
  </sheetViews>
  <sheetFormatPr baseColWidth="10" defaultRowHeight="14.5" x14ac:dyDescent="0.35"/>
  <cols>
    <col min="1" max="1" width="60.1796875" customWidth="1"/>
  </cols>
  <sheetData>
    <row r="2" spans="1:5" ht="17" thickBot="1" x14ac:dyDescent="0.4">
      <c r="A2" s="4" t="s">
        <v>14</v>
      </c>
      <c r="B2" s="1" t="s">
        <v>22</v>
      </c>
      <c r="C2" s="1" t="s">
        <v>22</v>
      </c>
      <c r="D2" s="1" t="s">
        <v>22</v>
      </c>
      <c r="E2" s="1" t="s">
        <v>22</v>
      </c>
    </row>
    <row r="3" spans="1:5" ht="16" x14ac:dyDescent="0.35">
      <c r="A3" s="4" t="s">
        <v>1</v>
      </c>
      <c r="B3" s="2" t="s">
        <v>2</v>
      </c>
      <c r="C3" s="2" t="s">
        <v>11</v>
      </c>
      <c r="D3" s="2" t="s">
        <v>12</v>
      </c>
      <c r="E3" s="2" t="s">
        <v>13</v>
      </c>
    </row>
    <row r="4" spans="1:5" ht="16" x14ac:dyDescent="0.35">
      <c r="A4" s="5" t="s">
        <v>3</v>
      </c>
      <c r="B4" s="3">
        <v>0.50083201071561867</v>
      </c>
      <c r="C4" s="3">
        <v>0.47</v>
      </c>
      <c r="D4" s="3">
        <v>0.41555297897117494</v>
      </c>
      <c r="E4" s="3">
        <v>0.41</v>
      </c>
    </row>
    <row r="5" spans="1:5" ht="17" thickBot="1" x14ac:dyDescent="0.4">
      <c r="A5" s="1"/>
      <c r="B5" s="1" t="s">
        <v>4</v>
      </c>
      <c r="C5" s="1" t="s">
        <v>4</v>
      </c>
      <c r="D5" s="1" t="s">
        <v>4</v>
      </c>
      <c r="E5" s="1" t="s">
        <v>4</v>
      </c>
    </row>
    <row r="6" spans="1:5" ht="16" x14ac:dyDescent="0.35">
      <c r="A6" s="6" t="s">
        <v>5</v>
      </c>
      <c r="B6" s="8">
        <v>3.715652173913043</v>
      </c>
      <c r="C6" s="8">
        <v>3.7126530612244899</v>
      </c>
      <c r="D6" s="8">
        <v>3.5128395061728397</v>
      </c>
      <c r="E6" s="8">
        <v>3.6363095480567944</v>
      </c>
    </row>
    <row r="7" spans="1:5" ht="16" x14ac:dyDescent="0.35">
      <c r="A7" s="6" t="s">
        <v>6</v>
      </c>
      <c r="B7" s="9">
        <v>3.64</v>
      </c>
      <c r="C7" s="9">
        <v>3.6928571428571431</v>
      </c>
      <c r="D7" s="9">
        <v>3.6472839506172834</v>
      </c>
      <c r="E7" s="9">
        <v>3.5567544521541148</v>
      </c>
    </row>
    <row r="8" spans="1:5" ht="32" x14ac:dyDescent="0.35">
      <c r="A8" s="6" t="s">
        <v>7</v>
      </c>
      <c r="B8" s="8">
        <v>4.0395652173913037</v>
      </c>
      <c r="C8" s="8">
        <v>4.0099999999999989</v>
      </c>
      <c r="D8" s="8">
        <v>3.6716049382716025</v>
      </c>
      <c r="E8" s="8">
        <v>3.7423470125241929</v>
      </c>
    </row>
    <row r="9" spans="1:5" ht="32" x14ac:dyDescent="0.35">
      <c r="A9" s="6" t="s">
        <v>8</v>
      </c>
      <c r="B9" s="9">
        <v>4.1278260869565218</v>
      </c>
      <c r="C9" s="9">
        <v>4.078571428571431</v>
      </c>
      <c r="D9" s="9">
        <v>3.8840740740740736</v>
      </c>
      <c r="E9" s="9">
        <v>3.8903619086855228</v>
      </c>
    </row>
    <row r="10" spans="1:5" ht="16" x14ac:dyDescent="0.35">
      <c r="A10" s="6" t="s">
        <v>9</v>
      </c>
      <c r="B10" s="8">
        <v>3.874347826086955</v>
      </c>
      <c r="C10" s="8">
        <v>3.8934693877551037</v>
      </c>
      <c r="D10" s="8">
        <v>3.6502469135802458</v>
      </c>
      <c r="E10" s="8">
        <v>3.7107015798453116</v>
      </c>
    </row>
    <row r="11" spans="1:5" ht="16" x14ac:dyDescent="0.35">
      <c r="A11" s="7" t="s">
        <v>10</v>
      </c>
      <c r="B11" s="10">
        <v>3.9299999999999993</v>
      </c>
      <c r="C11" s="10">
        <v>3.9408163265306104</v>
      </c>
      <c r="D11" s="10">
        <v>3.7853086419753073</v>
      </c>
      <c r="E11" s="10">
        <v>3.8399614405405056</v>
      </c>
    </row>
  </sheetData>
  <conditionalFormatting sqref="B6:D11">
    <cfRule type="cellIs" dxfId="3" priority="3" stopIfTrue="1" operator="lessThanOrEqual">
      <formula>3.5</formula>
    </cfRule>
    <cfRule type="cellIs" dxfId="2" priority="4" stopIfTrue="1" operator="greaterThanOrEqual">
      <formula>4.5</formula>
    </cfRule>
  </conditionalFormatting>
  <conditionalFormatting sqref="E6:E11">
    <cfRule type="cellIs" dxfId="1" priority="1" stopIfTrue="1" operator="lessThanOrEqual">
      <formula>3.5</formula>
    </cfRule>
    <cfRule type="cellIs" dxfId="0" priority="2" stopIfTrue="1" operator="greaterThanOrEqual">
      <formula>4.5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BI</vt:lpstr>
      <vt:lpstr>DI</vt:lpstr>
      <vt:lpstr>EI</vt:lpstr>
      <vt:lpstr>EL</vt:lpstr>
      <vt:lpstr>ME</vt:lpstr>
      <vt:lpstr>OR</vt:lpstr>
      <vt:lpstr>IA</vt:lpstr>
      <vt:lpstr>ST</vt:lpstr>
      <vt:lpstr>TI</vt:lpstr>
    </vt:vector>
  </TitlesOfParts>
  <Company>Universidad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Idoia Salazar Telletxea</dc:creator>
  <cp:lastModifiedBy>Idoia Salazar Telletxea</cp:lastModifiedBy>
  <dcterms:created xsi:type="dcterms:W3CDTF">2026-10-19T11:01:55Z</dcterms:created>
  <dcterms:modified xsi:type="dcterms:W3CDTF">2026-10-22T12:10:10Z</dcterms:modified>
</cp:coreProperties>
</file>